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<sst xmlns="http://schemas.openxmlformats.org/spreadsheetml/2006/main" uniqueCount="53">
  <si>
    <t>Table 1</t>
  </si>
  <si>
    <t>Mendocino Community Center Fence Replacement</t>
  </si>
  <si>
    <t>Schedule as of 10/24/25</t>
  </si>
  <si>
    <t>Tasks</t>
  </si>
  <si>
    <t>Dimensions</t>
  </si>
  <si>
    <t>Time</t>
  </si>
  <si>
    <t>Team</t>
  </si>
  <si>
    <t>Comment</t>
  </si>
  <si>
    <t>Date</t>
  </si>
  <si>
    <t>Task</t>
  </si>
  <si>
    <t>Ongoing  offsite</t>
  </si>
  <si>
    <t>Prime and paint posts, stringers and pickets for first 45’ of School St fence</t>
  </si>
  <si>
    <t>45’ of fence: 7 posts, 12 stringers, 120 pickets</t>
  </si>
  <si>
    <t>NA</t>
  </si>
  <si>
    <t>Matt</t>
  </si>
  <si>
    <t>Underway</t>
  </si>
  <si>
    <t>Purchase about 1/2 of materials</t>
  </si>
  <si>
    <t>On order</t>
  </si>
  <si>
    <t xml:space="preserve">Ongoing offsite </t>
  </si>
  <si>
    <t>Cut, lightly sand, prime and paint lumber for second 75’ of School St fence</t>
  </si>
  <si>
    <t>75’ of fence: 11 posts, 20 stringers, 202 pickets</t>
  </si>
  <si>
    <t>Jeff and John (cut and sand) Matt (prime and paint)</t>
  </si>
  <si>
    <t>Wednesday  November 5</t>
  </si>
  <si>
    <t>Place 120’ of protective fence, demolish and remove existing fence along School St.</t>
  </si>
  <si>
    <t>1:30-4:30</t>
  </si>
  <si>
    <t>Jeff and ???  Matt and crew</t>
  </si>
  <si>
    <t>Thursday November 6</t>
  </si>
  <si>
    <t>Place alignment and elevation lines, mark location of new post holes</t>
  </si>
  <si>
    <t>8:30-10:30</t>
  </si>
  <si>
    <t>Jeff and Matt</t>
  </si>
  <si>
    <t>Friday November 7</t>
  </si>
  <si>
    <t>Dig 7 post holes for first 45’ of fence</t>
  </si>
  <si>
    <t>8:00-11:00</t>
  </si>
  <si>
    <t>Matt and Crew</t>
  </si>
  <si>
    <t>Saturday November 8</t>
  </si>
  <si>
    <t>Place posts and stringers, gravel and concrete</t>
  </si>
  <si>
    <t>Jeff and ???</t>
  </si>
  <si>
    <t>Need  3 or 4 persons</t>
  </si>
  <si>
    <t>Saturday November 15</t>
  </si>
  <si>
    <t>Place pickets and screw to stringers</t>
  </si>
  <si>
    <t>Need 3 or 4 persons</t>
  </si>
  <si>
    <t>Thursday November 20</t>
  </si>
  <si>
    <t>8:00-9:00</t>
  </si>
  <si>
    <t>Friday November 21</t>
  </si>
  <si>
    <t>Dig 11 post holes for second 75’ of fence</t>
  </si>
  <si>
    <t>Matt and crew</t>
  </si>
  <si>
    <t>Saturday  November 22</t>
  </si>
  <si>
    <t>Saturday November 29</t>
  </si>
  <si>
    <t>11:00-12:00</t>
  </si>
  <si>
    <t>All hands</t>
  </si>
  <si>
    <t>First week of  December</t>
  </si>
  <si>
    <t>Remove protective fence</t>
  </si>
  <si>
    <t>Varies</t>
  </si>
</sst>
</file>

<file path=xl/styles.xml><?xml version="1.0" encoding="utf-8"?>
<styleSheet xmlns="http://schemas.openxmlformats.org/spreadsheetml/2006/main">
  <numFmts count="1">
    <numFmt numFmtId="0" formatCode="General"/>
  </numFmts>
  <fonts count="4">
    <font>
      <sz val="10"/>
      <color indexed="8"/>
      <name val="Helvetica Neue"/>
    </font>
    <font>
      <sz val="12"/>
      <color indexed="8"/>
      <name val="Helvetica Neue"/>
    </font>
    <font>
      <sz val="11"/>
      <color indexed="8"/>
      <name val="Helvetica Neue"/>
    </font>
    <font>
      <b val="1"/>
      <sz val="10"/>
      <color indexed="8"/>
      <name val="Helvetica Neue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1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applyNumberFormat="0" applyFont="1" applyFill="0" applyBorder="0" applyAlignment="1" applyProtection="0">
      <alignment vertical="center"/>
    </xf>
    <xf numFmtId="0" fontId="3" fillId="2" borderId="1" applyNumberFormat="0" applyFont="1" applyFill="1" applyBorder="1" applyAlignment="1" applyProtection="0">
      <alignment vertical="top" wrapText="1"/>
    </xf>
    <xf numFmtId="0" fontId="3" fillId="2" borderId="2" applyNumberFormat="0" applyFont="1" applyFill="1" applyBorder="1" applyAlignment="1" applyProtection="0">
      <alignment vertical="top" wrapText="1"/>
    </xf>
    <xf numFmtId="49" fontId="3" borderId="3" applyNumberFormat="1" applyFont="1" applyFill="0" applyBorder="1" applyAlignment="1" applyProtection="0">
      <alignment vertical="top"/>
    </xf>
    <xf numFmtId="0" fontId="0" borderId="1" applyNumberFormat="0" applyFont="1" applyFill="0" applyBorder="1" applyAlignment="1" applyProtection="0">
      <alignment vertical="top" wrapText="1"/>
    </xf>
    <xf numFmtId="49" fontId="3" borderId="1" applyNumberFormat="1" applyFont="1" applyFill="0" applyBorder="1" applyAlignment="1" applyProtection="0">
      <alignment vertical="top"/>
    </xf>
    <xf numFmtId="0" fontId="3" borderId="1" applyNumberFormat="0" applyFont="1" applyFill="0" applyBorder="1" applyAlignment="1" applyProtection="0">
      <alignment vertical="top"/>
    </xf>
    <xf numFmtId="49" fontId="0" borderId="3" applyNumberFormat="1" applyFont="1" applyFill="0" applyBorder="1" applyAlignment="1" applyProtection="0">
      <alignment vertical="top" wrapText="1"/>
    </xf>
    <xf numFmtId="49" fontId="0" borderId="1" applyNumberFormat="1" applyFont="1" applyFill="0" applyBorder="1" applyAlignment="1" applyProtection="0">
      <alignment vertical="top" wrapText="1"/>
    </xf>
    <xf numFmtId="49" fontId="3" fillId="2" borderId="1" applyNumberFormat="1" applyFont="1" applyFill="1" applyBorder="1" applyAlignment="1" applyProtection="0">
      <alignment vertical="top" wrapText="1"/>
    </xf>
    <xf numFmtId="49" fontId="3" fillId="2" borderId="2" applyNumberFormat="1" applyFont="1" applyFill="1" applyBorder="1" applyAlignment="1" applyProtection="0">
      <alignment vertical="top" wrapText="1"/>
    </xf>
    <xf numFmtId="0" fontId="0" borderId="3" applyNumberFormat="0" applyFont="1" applyFill="0" applyBorder="1" applyAlignment="1" applyProtection="0">
      <alignment vertical="top" wrapText="1"/>
    </xf>
    <xf numFmtId="49" fontId="3" fillId="2" borderId="1" applyNumberFormat="1" applyFont="1" applyFill="1" applyBorder="1" applyAlignment="1" applyProtection="0">
      <alignment horizontal="right" vertical="top" wrapText="1"/>
    </xf>
    <xf numFmtId="0" fontId="3" fillId="2" borderId="2" applyNumberFormat="0" applyFont="1" applyFill="1" applyBorder="1" applyAlignment="1" applyProtection="0">
      <alignment horizontal="right" vertical="top" wrapText="1"/>
    </xf>
    <xf numFmtId="49" fontId="3" fillId="3" borderId="1" applyNumberFormat="1" applyFont="1" applyFill="1" applyBorder="1" applyAlignment="1" applyProtection="0">
      <alignment horizontal="right" vertical="top" wrapText="1"/>
    </xf>
    <xf numFmtId="0" fontId="3" fillId="2" borderId="2" applyNumberFormat="1" applyFont="1" applyFill="1" applyBorder="1" applyAlignment="1" applyProtection="0">
      <alignment horizontal="right" vertical="top" wrapText="1"/>
    </xf>
    <xf numFmtId="49" fontId="3" fillId="4" borderId="1" applyNumberFormat="1" applyFont="1" applyFill="1" applyBorder="1" applyAlignment="1" applyProtection="0">
      <alignment horizontal="right" vertical="top" wrapText="1"/>
    </xf>
    <xf numFmtId="49" fontId="3" fillId="3" borderId="1" applyNumberFormat="1" applyFont="1" applyFill="1" applyBorder="1" applyAlignment="1" applyProtection="0">
      <alignment horizontal="right" vertical="top"/>
    </xf>
    <xf numFmtId="49" fontId="3" fillId="2" borderId="1" applyNumberFormat="1" applyFont="1" applyFill="1" applyBorder="1" applyAlignment="1" applyProtection="0">
      <alignment horizontal="right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dbdbdb"/>
      <rgbColor rgb="ffa5a5a5"/>
      <rgbColor rgb="ff3f3f3f"/>
      <rgbColor rgb="fffefb00"/>
      <rgbColor rgb="ffd5d5d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G18"/>
  <sheetViews>
    <sheetView workbookViewId="0" showGridLines="0" defaultGridColor="1">
      <pane topLeftCell="C1" xSplit="2" ySplit="0" activePane="topRight" state="frozen"/>
    </sheetView>
  </sheetViews>
  <sheetFormatPr defaultColWidth="16.3333" defaultRowHeight="19.9" customHeight="1" outlineLevelRow="0" outlineLevelCol="0"/>
  <cols>
    <col min="1" max="1" width="21.2266" style="1" customWidth="1"/>
    <col min="2" max="2" width="5.26562" style="1" customWidth="1"/>
    <col min="3" max="3" width="34" style="1" customWidth="1"/>
    <col min="4" max="4" width="20.2344" style="1" customWidth="1"/>
    <col min="5" max="5" width="10.5781" style="1" customWidth="1"/>
    <col min="6" max="6" width="23.2031" style="1" customWidth="1"/>
    <col min="7" max="7" width="13.3594" style="1" customWidth="1"/>
    <col min="8" max="16384" width="16.3516" style="1" customWidth="1"/>
  </cols>
  <sheetData>
    <row r="1" ht="19.65" customHeight="1">
      <c r="A1" t="s" s="2">
        <v>0</v>
      </c>
      <c r="B1" s="2"/>
      <c r="C1" s="2"/>
      <c r="D1" s="2"/>
      <c r="E1" s="2"/>
      <c r="F1" s="2"/>
      <c r="G1" s="2"/>
    </row>
    <row r="2" ht="20.05" customHeight="1">
      <c r="A2" s="3"/>
      <c r="B2" s="4"/>
      <c r="C2" t="s" s="5">
        <v>1</v>
      </c>
      <c r="D2" s="6"/>
      <c r="E2" t="s" s="7">
        <v>2</v>
      </c>
      <c r="F2" s="8"/>
      <c r="G2" s="6"/>
    </row>
    <row r="3" ht="20.05" customHeight="1">
      <c r="A3" s="3"/>
      <c r="B3" s="4"/>
      <c r="C3" t="s" s="9">
        <v>3</v>
      </c>
      <c r="D3" t="s" s="10">
        <v>4</v>
      </c>
      <c r="E3" t="s" s="10">
        <v>5</v>
      </c>
      <c r="F3" t="s" s="10">
        <v>6</v>
      </c>
      <c r="G3" t="s" s="10">
        <v>7</v>
      </c>
    </row>
    <row r="4" ht="20.05" customHeight="1">
      <c r="A4" t="s" s="11">
        <v>8</v>
      </c>
      <c r="B4" t="s" s="12">
        <v>9</v>
      </c>
      <c r="C4" s="13"/>
      <c r="D4" s="6"/>
      <c r="E4" s="6"/>
      <c r="F4" s="6"/>
      <c r="G4" s="6"/>
    </row>
    <row r="5" ht="32.05" customHeight="1">
      <c r="A5" t="s" s="14">
        <v>10</v>
      </c>
      <c r="B5" s="15"/>
      <c r="C5" t="s" s="9">
        <v>11</v>
      </c>
      <c r="D5" t="s" s="10">
        <v>12</v>
      </c>
      <c r="E5" t="s" s="10">
        <v>13</v>
      </c>
      <c r="F5" t="s" s="10">
        <v>14</v>
      </c>
      <c r="G5" s="6"/>
    </row>
    <row r="6" ht="20.05" customHeight="1">
      <c r="A6" t="s" s="16">
        <v>15</v>
      </c>
      <c r="B6" s="17">
        <v>1</v>
      </c>
      <c r="C6" t="s" s="9">
        <v>16</v>
      </c>
      <c r="D6" s="6"/>
      <c r="E6" t="s" s="10">
        <v>13</v>
      </c>
      <c r="F6" t="s" s="10">
        <v>17</v>
      </c>
      <c r="G6" s="6"/>
    </row>
    <row r="7" ht="32.05" customHeight="1">
      <c r="A7" t="s" s="14">
        <v>18</v>
      </c>
      <c r="B7" s="17" cm="1">
        <f t="array" ref="B7">SUM(B6+1)</f>
        <v>2</v>
      </c>
      <c r="C7" t="s" s="9">
        <v>19</v>
      </c>
      <c r="D7" t="s" s="10">
        <v>20</v>
      </c>
      <c r="E7" t="s" s="10">
        <v>13</v>
      </c>
      <c r="F7" t="s" s="10">
        <v>21</v>
      </c>
      <c r="G7" s="6"/>
    </row>
    <row r="8" ht="32.05" customHeight="1">
      <c r="A8" t="s" s="16">
        <v>22</v>
      </c>
      <c r="B8" s="17" cm="1">
        <f t="array" ref="B8">SUM(B7+1)</f>
        <v>3</v>
      </c>
      <c r="C8" t="s" s="9">
        <v>23</v>
      </c>
      <c r="D8" s="6"/>
      <c r="E8" t="s" s="10">
        <v>24</v>
      </c>
      <c r="F8" t="s" s="10">
        <v>25</v>
      </c>
      <c r="G8" s="6"/>
    </row>
    <row r="9" ht="32.05" customHeight="1">
      <c r="A9" t="s" s="18">
        <v>26</v>
      </c>
      <c r="B9" s="17" cm="1">
        <f t="array" ref="B9">SUM(B8+1)</f>
        <v>4</v>
      </c>
      <c r="C9" t="s" s="9">
        <v>27</v>
      </c>
      <c r="D9" s="6"/>
      <c r="E9" t="s" s="10">
        <v>28</v>
      </c>
      <c r="F9" t="s" s="10">
        <v>29</v>
      </c>
      <c r="G9" s="6"/>
    </row>
    <row r="10" ht="20.05" customHeight="1">
      <c r="A10" t="s" s="14">
        <v>30</v>
      </c>
      <c r="B10" s="17" cm="1">
        <f t="array" ref="B10">SUM(B9+1)</f>
        <v>5</v>
      </c>
      <c r="C10" t="s" s="9">
        <v>31</v>
      </c>
      <c r="D10" s="6"/>
      <c r="E10" t="s" s="10">
        <v>32</v>
      </c>
      <c r="F10" t="s" s="10">
        <v>33</v>
      </c>
      <c r="G10" s="6"/>
    </row>
    <row r="11" ht="32.05" customHeight="1">
      <c r="A11" t="s" s="14">
        <v>34</v>
      </c>
      <c r="B11" s="17" cm="1">
        <f t="array" ref="B11">SUM(B10+1)</f>
        <v>6</v>
      </c>
      <c r="C11" t="s" s="9">
        <v>35</v>
      </c>
      <c r="D11" s="6"/>
      <c r="E11" s="6"/>
      <c r="F11" t="s" s="10">
        <v>36</v>
      </c>
      <c r="G11" t="s" s="10">
        <v>37</v>
      </c>
    </row>
    <row r="12" ht="32.05" customHeight="1">
      <c r="A12" t="s" s="14">
        <v>38</v>
      </c>
      <c r="B12" s="17" cm="1">
        <f t="array" ref="B12">SUM(B11+1)</f>
        <v>7</v>
      </c>
      <c r="C12" t="s" s="9">
        <v>39</v>
      </c>
      <c r="D12" s="6"/>
      <c r="E12" s="6"/>
      <c r="F12" t="s" s="10">
        <v>36</v>
      </c>
      <c r="G12" t="s" s="10">
        <v>40</v>
      </c>
    </row>
    <row r="13" ht="32.05" customHeight="1">
      <c r="A13" t="s" s="19">
        <v>41</v>
      </c>
      <c r="B13" s="17" cm="1">
        <f t="array" ref="B13">SUM(B12+1)</f>
        <v>8</v>
      </c>
      <c r="C13" t="s" s="9">
        <v>27</v>
      </c>
      <c r="D13" s="6"/>
      <c r="E13" t="s" s="10">
        <v>42</v>
      </c>
      <c r="F13" t="s" s="10">
        <v>29</v>
      </c>
      <c r="G13" s="6"/>
    </row>
    <row r="14" ht="20.05" customHeight="1">
      <c r="A14" t="s" s="14">
        <v>43</v>
      </c>
      <c r="B14" s="17" cm="1">
        <f t="array" ref="B14">SUM(B13+1)</f>
        <v>9</v>
      </c>
      <c r="C14" t="s" s="9">
        <v>44</v>
      </c>
      <c r="D14" s="6"/>
      <c r="E14" t="s" s="10">
        <v>32</v>
      </c>
      <c r="F14" t="s" s="10">
        <v>45</v>
      </c>
      <c r="G14" s="6"/>
    </row>
    <row r="15" ht="32.05" customHeight="1">
      <c r="A15" t="s" s="20">
        <v>46</v>
      </c>
      <c r="B15" s="17" cm="1">
        <f t="array" ref="B15">SUM(B14+1)</f>
        <v>10</v>
      </c>
      <c r="C15" t="s" s="9">
        <v>35</v>
      </c>
      <c r="D15" s="6"/>
      <c r="E15" t="s" s="10">
        <v>32</v>
      </c>
      <c r="F15" t="s" s="10">
        <v>36</v>
      </c>
      <c r="G15" t="s" s="10">
        <v>40</v>
      </c>
    </row>
    <row r="16" ht="32.05" customHeight="1">
      <c r="A16" t="s" s="14">
        <v>47</v>
      </c>
      <c r="B16" s="17" cm="1">
        <f t="array" ref="B16">SUM(B15+1)</f>
        <v>11</v>
      </c>
      <c r="C16" t="s" s="9">
        <v>39</v>
      </c>
      <c r="D16" s="6"/>
      <c r="E16" t="s" s="10">
        <v>48</v>
      </c>
      <c r="F16" t="s" s="10">
        <v>49</v>
      </c>
      <c r="G16" t="s" s="10">
        <v>40</v>
      </c>
    </row>
    <row r="17" ht="20.05" customHeight="1">
      <c r="A17" t="s" s="16">
        <v>50</v>
      </c>
      <c r="B17" s="17" cm="1">
        <f t="array" ref="B17">SUM(B16+1)</f>
        <v>12</v>
      </c>
      <c r="C17" t="s" s="9">
        <v>51</v>
      </c>
      <c r="D17" s="6"/>
      <c r="E17" t="s" s="10">
        <v>52</v>
      </c>
      <c r="F17" t="s" s="10">
        <v>36</v>
      </c>
      <c r="G17" s="6"/>
    </row>
    <row r="18" ht="20.05" customHeight="1">
      <c r="A18" s="3"/>
      <c r="B18" s="4"/>
      <c r="C18" s="13"/>
      <c r="D18" s="6"/>
      <c r="E18" s="6"/>
      <c r="F18" s="6"/>
      <c r="G18" s="6"/>
    </row>
  </sheetData>
  <mergeCells count="1">
    <mergeCell ref="A1:G1"/>
  </mergeCells>
  <pageMargins left="0.5" right="0.5" top="0.75" bottom="0.75" header="0.277778" footer="0.277778"/>
  <pageSetup firstPageNumber="1" fitToHeight="1" fitToWidth="1" scale="95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